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34" i="7"/>
  <c r="E34"/>
</calcChain>
</file>

<file path=xl/sharedStrings.xml><?xml version="1.0" encoding="utf-8"?>
<sst xmlns="http://schemas.openxmlformats.org/spreadsheetml/2006/main" count="1463" uniqueCount="650">
  <si>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</si>
  <si>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</si>
  <si>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</si>
  <si>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</si>
  <si>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</si>
  <si>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</si>
  <si>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</si>
  <si>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</si>
  <si>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</si>
  <si>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</si>
  <si>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</si>
  <si>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</si>
  <si>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</si>
  <si>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</si>
  <si>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</si>
  <si>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</si>
  <si>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</si>
  <si>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</si>
  <si>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</si>
  <si>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</si>
  <si>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</si>
  <si>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</si>
  <si>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</si>
  <si>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</si>
  <si>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</si>
  <si>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</si>
  <si>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</si>
  <si>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</si>
  <si>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</si>
  <si>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</si>
  <si>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</si>
  <si>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</si>
  <si>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</si>
  <si>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</si>
  <si>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</si>
  <si>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</si>
  <si>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</si>
  <si>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</si>
  <si>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</si>
  <si>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</si>
  <si>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</si>
  <si>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</si>
  <si>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</si>
  <si>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</si>
  <si>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</si>
  <si>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</si>
  <si>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</si>
  <si>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</si>
  <si>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</si>
  <si>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</si>
  <si>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</si>
  <si>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</si>
  <si>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</si>
  <si>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</si>
  <si>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</si>
  <si>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</si>
  <si>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</si>
  <si>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</si>
  <si>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</si>
  <si>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</si>
  <si>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</si>
  <si>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</si>
  <si>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</si>
  <si>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</si>
  <si>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</si>
  <si>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</si>
  <si>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</si>
  <si>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</si>
  <si>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</si>
  <si>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</si>
  <si>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</si>
  <si>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</si>
  <si>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</si>
  <si>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</si>
  <si>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</si>
  <si>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</si>
  <si>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</si>
  <si>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</si>
  <si>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</si>
  <si>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</si>
  <si>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</si>
  <si>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</si>
  <si>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</si>
  <si>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</si>
  <si>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</si>
  <si>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</si>
  <si>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</si>
  <si>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</si>
  <si>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</si>
  <si>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</si>
  <si>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</si>
  <si>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</si>
  <si>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</si>
  <si>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</si>
  <si>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</si>
  <si>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</si>
  <si>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</si>
  <si>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</si>
  <si>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</si>
  <si>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</si>
  <si>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</si>
  <si>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</si>
  <si>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</si>
  <si>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</si>
  <si>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</si>
  <si>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</si>
  <si>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</si>
  <si>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</si>
  <si>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</si>
  <si>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</si>
  <si>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</si>
  <si>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</si>
  <si>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</si>
  <si>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</si>
  <si>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</si>
  <si>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</si>
  <si>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</si>
  <si>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</si>
  <si>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</si>
  <si>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</si>
  <si>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</si>
  <si>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</si>
  <si>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</si>
  <si>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</si>
  <si>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</si>
  <si>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</si>
  <si>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</si>
  <si>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</si>
  <si>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</si>
  <si>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</si>
  <si>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</si>
  <si>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</si>
  <si>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</si>
  <si>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</si>
  <si>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</si>
  <si>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</si>
  <si>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</si>
  <si>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</si>
  <si>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</si>
  <si>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</si>
  <si>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</si>
  <si>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</si>
  <si>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</si>
  <si>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</si>
  <si>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</si>
  <si>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</si>
  <si>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</si>
  <si>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</si>
  <si>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</si>
  <si>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</si>
  <si>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</si>
  <si>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</si>
  <si>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</si>
  <si>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</si>
  <si>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</si>
  <si>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</si>
  <si>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</si>
  <si>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</si>
  <si>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</si>
  <si>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</si>
  <si>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</si>
  <si>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</si>
  <si>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</si>
  <si>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</si>
  <si>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</si>
  <si>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</si>
  <si>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</si>
  <si>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</si>
  <si>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</si>
  <si>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</si>
  <si>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</si>
  <si>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</si>
  <si>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</si>
  <si>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</si>
  <si>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</si>
  <si>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</si>
  <si>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</si>
  <si>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</si>
  <si>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</si>
  <si>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</si>
  <si>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</si>
  <si>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</si>
  <si>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</si>
  <si>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</si>
  <si>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</si>
  <si>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</si>
  <si>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</si>
  <si>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</si>
  <si>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</si>
  <si>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</si>
  <si>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</si>
  <si>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</si>
  <si>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</si>
  <si>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</si>
  <si>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</si>
  <si>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</si>
  <si>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</si>
  <si>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</si>
  <si>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</si>
  <si>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</si>
  <si>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</si>
  <si>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</si>
  <si>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</si>
  <si>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</si>
  <si>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</si>
  <si>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</si>
  <si>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</si>
  <si>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</si>
  <si>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</si>
  <si>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</si>
  <si>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</si>
  <si>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</si>
  <si>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</si>
  <si>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</si>
  <si>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</si>
  <si>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</si>
  <si>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</si>
  <si>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</si>
  <si>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</si>
  <si>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</si>
  <si>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</si>
  <si>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</si>
  <si>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</si>
  <si>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</si>
  <si>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</si>
  <si>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</si>
  <si>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</si>
  <si>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</si>
  <si>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</si>
  <si>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</si>
  <si>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</si>
  <si>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</si>
  <si>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</si>
  <si>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</si>
  <si>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</si>
  <si>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</si>
  <si>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</si>
  <si>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</si>
  <si>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</si>
  <si>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</si>
  <si>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</si>
  <si>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</si>
  <si>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</si>
  <si>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</si>
  <si>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</si>
  <si>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</si>
  <si>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</si>
  <si>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</si>
  <si>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</si>
  <si>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</si>
  <si>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</si>
  <si>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</si>
  <si>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</si>
  <si>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</si>
  <si>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</si>
  <si>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</si>
  <si>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</si>
  <si>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</si>
  <si>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</si>
  <si>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</si>
  <si>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</si>
  <si>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</si>
  <si>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</si>
  <si>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</si>
  <si>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</si>
  <si>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</si>
  <si>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</si>
  <si>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</si>
  <si>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</si>
  <si>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</si>
  <si>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</si>
  <si>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</si>
  <si>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</si>
  <si>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</si>
  <si>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</si>
  <si>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</si>
  <si>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</si>
  <si>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</si>
  <si>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</si>
  <si>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</si>
  <si>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</si>
  <si>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</si>
  <si>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</si>
  <si>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</si>
  <si>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</si>
  <si>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</si>
  <si>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</si>
  <si>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</si>
  <si>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</si>
  <si>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</si>
  <si>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</si>
  <si>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</si>
  <si>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</si>
  <si>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</si>
  <si>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</si>
  <si>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</si>
  <si>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</si>
  <si>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</si>
  <si>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</si>
  <si>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</si>
  <si>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</si>
  <si>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</si>
  <si>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</si>
  <si>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</si>
  <si>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</si>
  <si>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</si>
  <si>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</si>
  <si>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</si>
  <si>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</si>
  <si>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</si>
  <si>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</si>
  <si>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</si>
  <si>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</si>
  <si>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</si>
  <si>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</si>
  <si>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</si>
  <si>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</si>
  <si>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</si>
  <si>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</si>
  <si>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</si>
  <si>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</si>
  <si>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</si>
  <si>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</si>
  <si>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</si>
  <si>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</si>
  <si>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</si>
  <si>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</si>
  <si>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</si>
  <si>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</si>
  <si>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</si>
  <si>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</si>
  <si>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</si>
  <si>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</si>
  <si>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</si>
  <si>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</si>
  <si>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</si>
  <si>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</si>
  <si>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</si>
  <si>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</si>
  <si>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</si>
  <si>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</si>
  <si>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</si>
  <si>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</si>
  <si>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</si>
  <si>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</si>
  <si>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</si>
  <si>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</si>
  <si>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</si>
  <si>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</si>
  <si>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</si>
  <si>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</si>
  <si>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</si>
  <si>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</si>
  <si>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</si>
  <si>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</si>
  <si>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</si>
  <si>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</si>
  <si>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</si>
  <si>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</si>
  <si>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</si>
  <si>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</si>
  <si>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</si>
  <si>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</si>
  <si>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</si>
  <si>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</si>
  <si>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</si>
  <si>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</si>
  <si>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</si>
  <si>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</si>
  <si>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</si>
  <si>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</si>
  <si>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</si>
  <si>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</si>
  <si>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</si>
  <si>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</si>
  <si>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</si>
  <si>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</si>
  <si>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</si>
  <si>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</si>
  <si>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</si>
  <si>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</si>
  <si>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</si>
  <si>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</si>
  <si>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</si>
  <si>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</si>
  <si>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</si>
  <si>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</si>
  <si>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</si>
  <si>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</si>
  <si>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</si>
  <si>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</si>
  <si>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</si>
  <si>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</si>
  <si>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</si>
  <si>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</si>
  <si>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</si>
  <si>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</si>
  <si>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</si>
  <si>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</si>
  <si>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</si>
  <si>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</si>
  <si>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</si>
  <si>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</si>
  <si>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</si>
  <si>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</si>
  <si>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</si>
  <si>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</si>
  <si>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</si>
  <si>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</si>
  <si>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</si>
  <si>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</si>
  <si>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</si>
  <si>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</si>
  <si>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</si>
  <si>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</si>
  <si>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</si>
  <si>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</si>
  <si>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</si>
  <si>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</si>
  <si>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</si>
  <si>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</si>
  <si>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</si>
  <si>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</si>
  <si>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</si>
  <si>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</si>
  <si>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</si>
  <si>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</si>
  <si>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</si>
  <si>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</si>
  <si>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</si>
  <si>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</si>
  <si>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</si>
  <si>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</si>
  <si>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</si>
  <si>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</si>
  <si>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</si>
  <si>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</si>
  <si>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</si>
  <si>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</si>
  <si>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</si>
  <si>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</si>
  <si>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</si>
  <si>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</si>
  <si>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</si>
  <si>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</si>
  <si>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</si>
  <si>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</si>
  <si>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</si>
  <si>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</si>
  <si>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</si>
  <si>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</si>
  <si>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</si>
  <si>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</si>
  <si>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</si>
  <si>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</si>
  <si>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</si>
  <si>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</si>
  <si>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</si>
  <si>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</si>
  <si>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</si>
  <si>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</si>
  <si>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</si>
  <si>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</si>
  <si>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</si>
  <si>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</si>
  <si>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</si>
  <si>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</si>
  <si>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</si>
  <si>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</si>
  <si>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</si>
  <si>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</si>
  <si>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</si>
  <si>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</si>
  <si>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</si>
  <si>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</si>
  <si>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</si>
  <si>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</si>
  <si>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</si>
  <si>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</si>
  <si>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</si>
  <si>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</si>
  <si>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</si>
  <si>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</si>
  <si>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</si>
  <si>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</si>
  <si>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</si>
  <si>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</si>
  <si>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</si>
  <si>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</si>
  <si>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</si>
  <si>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</si>
  <si>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</si>
  <si>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</si>
  <si>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</si>
  <si>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</si>
  <si>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</si>
  <si>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</si>
  <si>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</si>
  <si>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</si>
  <si>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</si>
  <si>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</si>
  <si>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</si>
  <si>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</si>
  <si>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</si>
  <si>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</si>
  <si>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</si>
  <si>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</si>
  <si>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</si>
  <si>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</si>
  <si>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</si>
  <si>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</si>
  <si>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</si>
  <si>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</si>
  <si>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</si>
  <si>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</si>
  <si>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</si>
  <si>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</si>
  <si>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</si>
  <si>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</si>
  <si>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</si>
  <si>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</si>
  <si>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</si>
  <si>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</si>
  <si>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</si>
  <si>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</si>
  <si>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</si>
  <si>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</si>
  <si>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</si>
  <si>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</si>
  <si>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</si>
  <si>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</si>
  <si>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</si>
  <si>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</si>
  <si>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</si>
  <si>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</si>
  <si>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</si>
  <si>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</si>
  <si>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</si>
  <si>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</si>
  <si>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</si>
  <si>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</si>
  <si>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</si>
  <si>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</si>
  <si>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</si>
  <si>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</si>
  <si>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</si>
  <si>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</si>
  <si>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</si>
  <si>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</si>
  <si>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</si>
  <si>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</si>
  <si>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</si>
  <si>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</si>
  <si>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</si>
  <si>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</si>
  <si>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</si>
  <si>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</si>
  <si>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</si>
  <si>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</si>
  <si>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</si>
  <si>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</si>
  <si>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</si>
  <si>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</si>
  <si>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</si>
  <si>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</si>
  <si>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</si>
  <si>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</si>
  <si>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</si>
  <si>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</si>
  <si>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</si>
  <si>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</si>
  <si>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от 31 мая 2017 года  № 101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</si>
  <si>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</si>
  <si>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</si>
  <si>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</si>
  <si>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</si>
  <si>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</si>
  <si>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</si>
  <si>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</si>
  <si>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</si>
  <si>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 выбран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</si>
  <si>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индивидуальный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</si>
  <si>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</si>
  <si>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</si>
  <si>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</si>
  <si>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</si>
  <si>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</si>
  <si>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 xml:space="preserve"> Дербентский район              с. Сабнова</t>
  </si>
  <si>
    <t>ул. Каспийская</t>
  </si>
  <si>
    <t>д.№ 3</t>
  </si>
  <si>
    <t>dc0ce71e-1647-42ae-8c2b-f72a2732e698</t>
  </si>
  <si>
    <t>2019</t>
  </si>
  <si>
    <t>30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</si>
  <si>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</si>
  <si>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</si>
  <si>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</si>
  <si>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</si>
  <si>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</si>
  <si>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</si>
  <si>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</si>
  <si>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</si>
  <si>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</si>
  <si>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</si>
  <si>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</si>
  <si>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</si>
  <si>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</si>
  <si>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</si>
  <si>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</si>
  <si>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</si>
  <si>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</si>
  <si>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</si>
  <si>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</si>
  <si>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</si>
  <si>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</si>
  <si>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</si>
  <si>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</si>
  <si>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</si>
  <si>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</si>
  <si>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</si>
  <si>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ООО "Уют Сервис" Общество с ограниченной ответственностью "Уют Сервис"</t>
  </si>
  <si>
    <t>Гашимов Фарман Пашаевич</t>
  </si>
  <si>
    <t>servisyut2018@mail.ru</t>
  </si>
  <si>
    <t>368608, Республика Дагестан, г. Дербент, ул. Махачкалинская, д. 33, кв. 3</t>
  </si>
  <si>
    <t>2019г.</t>
  </si>
  <si>
    <t>05:07:000077:840 05:07:000077:3677</t>
  </si>
  <si>
    <t>55,2</t>
  </si>
  <si>
    <t>12,8</t>
  </si>
  <si>
    <t>13</t>
  </si>
  <si>
    <t>190</t>
  </si>
  <si>
    <t>558</t>
  </si>
  <si>
    <t>В (высокий)</t>
  </si>
  <si>
    <t>металлопрофнастил</t>
  </si>
  <si>
    <t>Муниципальное унитарное предприятие "Дербент2.0",                    МУП "Дербент2.0" г.Дербент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</si>
  <si>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</si>
  <si>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</si>
  <si>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с 8-00 до 17-00 часов</t>
  </si>
  <si>
    <t>derbent2.0@mail.ru</t>
  </si>
  <si>
    <t>2019 г.</t>
  </si>
  <si>
    <t>Гусейнова Шамсият Ильясовна</t>
  </si>
  <si>
    <t>Магомедова Кизейбат Ильясовна</t>
  </si>
  <si>
    <t>Агаризаев Шамсутдин Ильясович</t>
  </si>
  <si>
    <t>6 (частная)</t>
  </si>
  <si>
    <t>18 (частная)</t>
  </si>
  <si>
    <t>15.01.2020</t>
  </si>
  <si>
    <t>2684</t>
  </si>
  <si>
    <t>Абдурахманов Мурад Магомедалиевич</t>
  </si>
  <si>
    <t>Пашин Сергей Владимирович</t>
  </si>
  <si>
    <t>Мурадов Ризван Усманович</t>
  </si>
  <si>
    <t>815</t>
  </si>
  <si>
    <t>05:07:000077:4872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</si>
</sst>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4" sqref="H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0" t="s">
        <v>0</v>
      </c>
      <c r="D1" s="150"/>
    </row>
    <row r="2" spans="1:8" s="26" customFormat="1" ht="34.5" customHeight="1">
      <c r="A2" s="25"/>
      <c r="C2" s="151" t="s">
        <v>1</v>
      </c>
      <c r="D2" s="151"/>
    </row>
    <row r="3" spans="1:8" s="26" customFormat="1" ht="27.75" customHeight="1">
      <c r="A3" s="25"/>
      <c r="C3" s="152" t="s">
        <v>571</v>
      </c>
      <c r="D3" s="152"/>
    </row>
    <row r="4" spans="1:8" s="26" customFormat="1" ht="58.5" customHeight="1">
      <c r="A4" s="153" t="s">
        <v>2</v>
      </c>
      <c r="B4" s="153"/>
      <c r="C4" s="153"/>
      <c r="D4" s="153"/>
    </row>
    <row r="5" spans="1:8" s="26" customFormat="1" ht="35.25" customHeight="1">
      <c r="A5" s="154" t="s">
        <v>3</v>
      </c>
      <c r="B5" s="154"/>
      <c r="C5" s="154"/>
      <c r="D5" s="154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5" t="s">
        <v>172</v>
      </c>
      <c r="C7" s="156"/>
      <c r="D7" s="157"/>
    </row>
    <row r="8" spans="1:8" s="26" customFormat="1" ht="39" customHeight="1">
      <c r="A8" s="7" t="s">
        <v>173</v>
      </c>
      <c r="B8" s="30" t="s">
        <v>197</v>
      </c>
      <c r="C8" s="114" t="s">
        <v>587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589</v>
      </c>
      <c r="D10" s="32" t="s">
        <v>195</v>
      </c>
      <c r="H10" s="57"/>
    </row>
    <row r="11" spans="1:8" s="26" customFormat="1" ht="28.5" customHeight="1">
      <c r="A11" s="7" t="s">
        <v>176</v>
      </c>
      <c r="B11" s="30" t="s">
        <v>200</v>
      </c>
      <c r="C11" s="31" t="s">
        <v>590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624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89" t="s">
        <v>649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2" t="s">
        <v>643</v>
      </c>
      <c r="D15" s="78" t="s">
        <v>477</v>
      </c>
    </row>
    <row r="16" spans="1:8" s="26" customFormat="1">
      <c r="A16" s="45" t="s">
        <v>179</v>
      </c>
      <c r="B16" s="145" t="s">
        <v>12</v>
      </c>
      <c r="C16" s="146"/>
      <c r="D16" s="147"/>
    </row>
    <row r="17" spans="1:11" s="26" customFormat="1" ht="38.25">
      <c r="A17" s="7" t="s">
        <v>180</v>
      </c>
      <c r="B17" s="30" t="s">
        <v>14</v>
      </c>
      <c r="C17" s="114" t="s">
        <v>581</v>
      </c>
      <c r="D17" s="32" t="s">
        <v>15</v>
      </c>
    </row>
    <row r="18" spans="1:11" s="26" customFormat="1" ht="30">
      <c r="A18" s="7" t="s">
        <v>181</v>
      </c>
      <c r="B18" s="30" t="s">
        <v>398</v>
      </c>
      <c r="C18" s="33" t="s">
        <v>391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591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13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13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13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191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191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592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565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627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625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626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644</v>
      </c>
      <c r="D32" s="32" t="s">
        <v>35</v>
      </c>
    </row>
    <row r="33" spans="1:4" s="26" customFormat="1">
      <c r="A33" s="46" t="s">
        <v>191</v>
      </c>
      <c r="B33" s="148" t="s">
        <v>36</v>
      </c>
      <c r="C33" s="148"/>
      <c r="D33" s="149"/>
    </row>
    <row r="34" spans="1:4" s="26" customFormat="1">
      <c r="A34" s="39" t="s">
        <v>192</v>
      </c>
      <c r="B34" s="34" t="s">
        <v>37</v>
      </c>
      <c r="C34" s="117" t="s">
        <v>628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58" t="s">
        <v>40</v>
      </c>
      <c r="C36" s="148"/>
      <c r="D36" s="149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629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648</v>
      </c>
      <c r="D42" s="36" t="s">
        <v>38</v>
      </c>
    </row>
    <row r="43" spans="1:4" s="26" customFormat="1">
      <c r="A43" s="28" t="s">
        <v>16</v>
      </c>
      <c r="B43" s="155" t="s">
        <v>47</v>
      </c>
      <c r="C43" s="156"/>
      <c r="D43" s="157"/>
    </row>
    <row r="44" spans="1:4" s="26" customFormat="1" ht="51">
      <c r="A44" s="10" t="s">
        <v>207</v>
      </c>
      <c r="B44" s="35" t="s">
        <v>48</v>
      </c>
      <c r="C44" s="116" t="s">
        <v>592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592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9" t="s">
        <v>74</v>
      </c>
      <c r="C48" s="148"/>
      <c r="D48" s="149"/>
    </row>
    <row r="49" spans="1:4" s="26" customFormat="1" ht="57" customHeight="1">
      <c r="A49" s="7" t="s">
        <v>211</v>
      </c>
      <c r="B49" s="30" t="s">
        <v>572</v>
      </c>
      <c r="C49" s="114" t="s">
        <v>13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13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0" t="s">
        <v>56</v>
      </c>
      <c r="B53" s="160"/>
      <c r="C53" s="160"/>
      <c r="D53" s="160"/>
    </row>
    <row r="54" spans="1:4" s="26" customFormat="1">
      <c r="A54" s="28" t="s">
        <v>22</v>
      </c>
      <c r="B54" s="155" t="s">
        <v>57</v>
      </c>
      <c r="C54" s="156"/>
      <c r="D54" s="157"/>
    </row>
    <row r="55" spans="1:4" s="26" customFormat="1" ht="25.5">
      <c r="A55" s="7" t="s">
        <v>218</v>
      </c>
      <c r="B55" s="30" t="s">
        <v>58</v>
      </c>
      <c r="C55" s="114" t="s">
        <v>641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642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641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9" t="s">
        <v>66</v>
      </c>
      <c r="C62" s="148"/>
      <c r="D62" s="149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9" t="s">
        <v>67</v>
      </c>
      <c r="C69" s="148"/>
      <c r="D69" s="149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34:C35 C37:C40 C45:C47 C50:C52 C58:C61 C63:C68 C70:C74 A69 A62 A54 A48 C49 C44 A43 A36 A33 C29:C31 C19:C26 A16 C41" numberStoredAsText="1"/>
    <ignoredError sqref="A29:A3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4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1" t="s">
        <v>83</v>
      </c>
      <c r="B1" s="161"/>
      <c r="C1" s="161"/>
      <c r="D1" s="161"/>
      <c r="E1" s="161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638</v>
      </c>
      <c r="D4" s="136">
        <v>44.7</v>
      </c>
      <c r="E4" s="136"/>
    </row>
    <row r="5" spans="1:5" ht="16.5" customHeight="1">
      <c r="A5" s="119" t="s">
        <v>552</v>
      </c>
      <c r="B5" s="119" t="s">
        <v>555</v>
      </c>
      <c r="C5" s="132" t="s">
        <v>638</v>
      </c>
      <c r="D5" s="136">
        <v>98.1</v>
      </c>
      <c r="E5" s="136"/>
    </row>
    <row r="6" spans="1:5" ht="17.25" customHeight="1">
      <c r="A6" s="119" t="s">
        <v>553</v>
      </c>
      <c r="B6" s="119" t="s">
        <v>555</v>
      </c>
      <c r="C6" s="132" t="s">
        <v>638</v>
      </c>
      <c r="D6" s="136">
        <v>72.599999999999994</v>
      </c>
      <c r="E6" s="136"/>
    </row>
    <row r="7" spans="1:5">
      <c r="A7" s="119" t="s">
        <v>554</v>
      </c>
      <c r="B7" s="119" t="s">
        <v>555</v>
      </c>
      <c r="C7" s="132" t="s">
        <v>638</v>
      </c>
      <c r="D7" s="136">
        <v>72.400000000000006</v>
      </c>
      <c r="E7" s="136"/>
    </row>
    <row r="8" spans="1:5">
      <c r="A8" s="119" t="s">
        <v>593</v>
      </c>
      <c r="B8" s="119" t="s">
        <v>555</v>
      </c>
      <c r="C8" s="132" t="s">
        <v>638</v>
      </c>
      <c r="D8" s="136">
        <v>56.1</v>
      </c>
      <c r="E8" s="136"/>
    </row>
    <row r="9" spans="1:5">
      <c r="A9" s="119" t="s">
        <v>594</v>
      </c>
      <c r="B9" s="119" t="s">
        <v>555</v>
      </c>
      <c r="C9" s="132" t="s">
        <v>638</v>
      </c>
      <c r="D9" s="136">
        <v>44.7</v>
      </c>
      <c r="E9" s="136"/>
    </row>
    <row r="10" spans="1:5">
      <c r="A10" s="119" t="s">
        <v>595</v>
      </c>
      <c r="B10" s="119" t="s">
        <v>555</v>
      </c>
      <c r="C10" s="132" t="s">
        <v>638</v>
      </c>
      <c r="D10" s="136">
        <v>97.5</v>
      </c>
      <c r="E10" s="136"/>
    </row>
    <row r="11" spans="1:5">
      <c r="A11" s="119" t="s">
        <v>596</v>
      </c>
      <c r="B11" s="119" t="s">
        <v>555</v>
      </c>
      <c r="C11" s="132" t="s">
        <v>638</v>
      </c>
      <c r="D11" s="136">
        <v>72.599999999999994</v>
      </c>
      <c r="E11" s="136"/>
    </row>
    <row r="12" spans="1:5">
      <c r="A12" s="119" t="s">
        <v>597</v>
      </c>
      <c r="B12" s="119" t="s">
        <v>555</v>
      </c>
      <c r="C12" s="132" t="s">
        <v>638</v>
      </c>
      <c r="D12" s="136">
        <v>72.400000000000006</v>
      </c>
      <c r="E12" s="136"/>
    </row>
    <row r="13" spans="1:5">
      <c r="A13" s="119" t="s">
        <v>598</v>
      </c>
      <c r="B13" s="119" t="s">
        <v>555</v>
      </c>
      <c r="C13" s="132" t="s">
        <v>638</v>
      </c>
      <c r="D13" s="136">
        <v>56.1</v>
      </c>
      <c r="E13" s="136"/>
    </row>
    <row r="14" spans="1:5">
      <c r="A14" s="119" t="s">
        <v>599</v>
      </c>
      <c r="B14" s="119" t="s">
        <v>555</v>
      </c>
      <c r="C14" s="132" t="s">
        <v>639</v>
      </c>
      <c r="D14" s="136">
        <v>44.4</v>
      </c>
      <c r="E14" s="136"/>
    </row>
    <row r="15" spans="1:5">
      <c r="A15" s="119" t="s">
        <v>600</v>
      </c>
      <c r="B15" s="119" t="s">
        <v>555</v>
      </c>
      <c r="C15" s="132" t="s">
        <v>639</v>
      </c>
      <c r="D15" s="136">
        <v>95.9</v>
      </c>
      <c r="E15" s="136"/>
    </row>
    <row r="16" spans="1:5">
      <c r="A16" s="119" t="s">
        <v>601</v>
      </c>
      <c r="B16" s="119" t="s">
        <v>555</v>
      </c>
      <c r="C16" s="132" t="s">
        <v>639</v>
      </c>
      <c r="D16" s="136">
        <v>72.5</v>
      </c>
      <c r="E16" s="136"/>
    </row>
    <row r="17" spans="1:5">
      <c r="A17" s="119" t="s">
        <v>602</v>
      </c>
      <c r="B17" s="119" t="s">
        <v>555</v>
      </c>
      <c r="C17" s="132" t="s">
        <v>639</v>
      </c>
      <c r="D17" s="136">
        <v>56.1</v>
      </c>
      <c r="E17" s="136"/>
    </row>
    <row r="18" spans="1:5">
      <c r="A18" s="119" t="s">
        <v>603</v>
      </c>
      <c r="B18" s="119" t="s">
        <v>555</v>
      </c>
      <c r="C18" s="132" t="s">
        <v>639</v>
      </c>
      <c r="D18" s="136">
        <v>72.5</v>
      </c>
      <c r="E18" s="136"/>
    </row>
    <row r="19" spans="1:5">
      <c r="A19" s="119" t="s">
        <v>604</v>
      </c>
      <c r="B19" s="119" t="s">
        <v>555</v>
      </c>
      <c r="C19" s="132" t="s">
        <v>639</v>
      </c>
      <c r="D19" s="136">
        <v>73</v>
      </c>
      <c r="E19" s="136"/>
    </row>
    <row r="20" spans="1:5">
      <c r="A20" s="119" t="s">
        <v>605</v>
      </c>
      <c r="B20" s="119" t="s">
        <v>555</v>
      </c>
      <c r="C20" s="132" t="s">
        <v>639</v>
      </c>
      <c r="D20" s="136">
        <v>52.8</v>
      </c>
      <c r="E20" s="136"/>
    </row>
    <row r="21" spans="1:5">
      <c r="A21" s="119" t="s">
        <v>606</v>
      </c>
      <c r="B21" s="119" t="s">
        <v>555</v>
      </c>
      <c r="C21" s="132" t="s">
        <v>639</v>
      </c>
      <c r="D21" s="136">
        <v>71.599999999999994</v>
      </c>
      <c r="E21" s="136"/>
    </row>
    <row r="22" spans="1:5">
      <c r="A22" s="119" t="s">
        <v>607</v>
      </c>
      <c r="B22" s="119" t="s">
        <v>555</v>
      </c>
      <c r="C22" s="132" t="s">
        <v>639</v>
      </c>
      <c r="D22" s="136">
        <v>99.4</v>
      </c>
      <c r="E22" s="136"/>
    </row>
    <row r="23" spans="1:5">
      <c r="A23" s="119" t="s">
        <v>608</v>
      </c>
      <c r="B23" s="119" t="s">
        <v>555</v>
      </c>
      <c r="C23" s="132" t="s">
        <v>639</v>
      </c>
      <c r="D23" s="136">
        <v>44.9</v>
      </c>
      <c r="E23" s="136"/>
    </row>
    <row r="24" spans="1:5">
      <c r="A24" s="119" t="s">
        <v>609</v>
      </c>
      <c r="B24" s="119" t="s">
        <v>555</v>
      </c>
      <c r="C24" s="132" t="s">
        <v>640</v>
      </c>
      <c r="D24" s="136">
        <v>56.1</v>
      </c>
      <c r="E24" s="136"/>
    </row>
    <row r="25" spans="1:5">
      <c r="A25" s="119" t="s">
        <v>610</v>
      </c>
      <c r="B25" s="119" t="s">
        <v>555</v>
      </c>
      <c r="C25" s="132" t="s">
        <v>640</v>
      </c>
      <c r="D25" s="136">
        <v>72.5</v>
      </c>
      <c r="E25" s="136"/>
    </row>
    <row r="26" spans="1:5">
      <c r="A26" s="119" t="s">
        <v>611</v>
      </c>
      <c r="B26" s="119" t="s">
        <v>555</v>
      </c>
      <c r="C26" s="132" t="s">
        <v>640</v>
      </c>
      <c r="D26" s="136">
        <v>71.599999999999994</v>
      </c>
      <c r="E26" s="136"/>
    </row>
    <row r="27" spans="1:5">
      <c r="A27" s="119" t="s">
        <v>612</v>
      </c>
      <c r="B27" s="119" t="s">
        <v>555</v>
      </c>
      <c r="C27" s="132" t="s">
        <v>640</v>
      </c>
      <c r="D27" s="136">
        <v>99.4</v>
      </c>
      <c r="E27" s="136"/>
    </row>
    <row r="28" spans="1:5">
      <c r="A28" s="119" t="s">
        <v>613</v>
      </c>
      <c r="B28" s="119" t="s">
        <v>555</v>
      </c>
      <c r="C28" s="132" t="s">
        <v>640</v>
      </c>
      <c r="D28" s="136">
        <v>44.9</v>
      </c>
      <c r="E28" s="136"/>
    </row>
    <row r="29" spans="1:5">
      <c r="A29" s="119" t="s">
        <v>614</v>
      </c>
      <c r="B29" s="119" t="s">
        <v>555</v>
      </c>
      <c r="C29" s="132" t="s">
        <v>640</v>
      </c>
      <c r="D29" s="136">
        <v>52.8</v>
      </c>
      <c r="E29" s="136"/>
    </row>
    <row r="30" spans="1:5">
      <c r="A30" s="119" t="s">
        <v>615</v>
      </c>
      <c r="B30" s="119" t="s">
        <v>555</v>
      </c>
      <c r="C30" s="132" t="s">
        <v>640</v>
      </c>
      <c r="D30" s="136">
        <v>70.8</v>
      </c>
      <c r="E30" s="136"/>
    </row>
    <row r="31" spans="1:5">
      <c r="A31" s="119" t="s">
        <v>616</v>
      </c>
      <c r="B31" s="119" t="s">
        <v>555</v>
      </c>
      <c r="C31" s="132" t="s">
        <v>640</v>
      </c>
      <c r="D31" s="136">
        <v>71.400000000000006</v>
      </c>
      <c r="E31" s="136"/>
    </row>
    <row r="32" spans="1:5">
      <c r="A32" s="119" t="s">
        <v>617</v>
      </c>
      <c r="B32" s="119" t="s">
        <v>555</v>
      </c>
      <c r="C32" s="132" t="s">
        <v>640</v>
      </c>
      <c r="D32" s="136">
        <v>98.8</v>
      </c>
      <c r="E32" s="136"/>
    </row>
    <row r="33" spans="1:5">
      <c r="A33" s="119" t="s">
        <v>618</v>
      </c>
      <c r="B33" s="119" t="s">
        <v>555</v>
      </c>
      <c r="C33" s="132" t="s">
        <v>640</v>
      </c>
      <c r="D33" s="136">
        <v>44.6</v>
      </c>
      <c r="E33" s="136"/>
    </row>
    <row r="34" spans="1:5">
      <c r="A34" s="119" t="s">
        <v>557</v>
      </c>
      <c r="B34" s="119"/>
      <c r="C34" s="132"/>
      <c r="D34" s="136">
        <f>SUM(D4:D33)</f>
        <v>2053.1999999999998</v>
      </c>
      <c r="E34" s="136">
        <f>SUM(E4:E7)</f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84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6" t="s">
        <v>86</v>
      </c>
      <c r="C4" s="166"/>
      <c r="D4" s="166"/>
    </row>
    <row r="5" spans="1:4">
      <c r="A5" s="7"/>
      <c r="B5" s="173" t="s">
        <v>87</v>
      </c>
      <c r="C5" s="173"/>
      <c r="D5" s="173"/>
    </row>
    <row r="6" spans="1:4">
      <c r="A6" s="79" t="s">
        <v>173</v>
      </c>
      <c r="B6" s="63" t="s">
        <v>373</v>
      </c>
      <c r="C6" s="119" t="s">
        <v>371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560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>
        <v>0</v>
      </c>
      <c r="D9" s="6" t="s">
        <v>91</v>
      </c>
    </row>
    <row r="10" spans="1:4">
      <c r="A10" s="7"/>
      <c r="B10" s="174" t="s">
        <v>92</v>
      </c>
      <c r="C10" s="175"/>
      <c r="D10" s="176"/>
    </row>
    <row r="11" spans="1:4">
      <c r="A11" s="7" t="s">
        <v>177</v>
      </c>
      <c r="B11" s="9" t="s">
        <v>441</v>
      </c>
      <c r="C11" s="122">
        <v>424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2032</v>
      </c>
      <c r="D14" s="6" t="s">
        <v>96</v>
      </c>
    </row>
    <row r="15" spans="1:4">
      <c r="A15" s="28">
        <v>2</v>
      </c>
      <c r="B15" s="177" t="s">
        <v>97</v>
      </c>
      <c r="C15" s="177"/>
      <c r="D15" s="177"/>
    </row>
    <row r="16" spans="1:4">
      <c r="A16" s="7"/>
      <c r="B16" s="162" t="s">
        <v>87</v>
      </c>
      <c r="C16" s="162"/>
      <c r="D16" s="162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631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560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62" t="s">
        <v>92</v>
      </c>
      <c r="C22" s="162"/>
      <c r="D22" s="162"/>
    </row>
    <row r="23" spans="1:4">
      <c r="A23" s="7" t="s">
        <v>185</v>
      </c>
      <c r="B23" s="9" t="s">
        <v>441</v>
      </c>
      <c r="C23" s="122">
        <v>815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0.06</v>
      </c>
      <c r="D24" s="6" t="s">
        <v>240</v>
      </c>
    </row>
    <row r="25" spans="1:4" ht="27" customHeight="1">
      <c r="A25" s="7" t="s">
        <v>187</v>
      </c>
      <c r="B25" s="9" t="s">
        <v>547</v>
      </c>
      <c r="C25" s="124" t="s">
        <v>559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2032</v>
      </c>
      <c r="D26" s="6" t="s">
        <v>96</v>
      </c>
    </row>
    <row r="27" spans="1:4">
      <c r="A27" s="28">
        <v>3</v>
      </c>
      <c r="B27" s="166" t="s">
        <v>98</v>
      </c>
      <c r="C27" s="166"/>
      <c r="D27" s="166"/>
    </row>
    <row r="28" spans="1:4">
      <c r="A28" s="7"/>
      <c r="B28" s="162" t="s">
        <v>87</v>
      </c>
      <c r="C28" s="162"/>
      <c r="D28" s="162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560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62" t="s">
        <v>92</v>
      </c>
      <c r="C34" s="162"/>
      <c r="D34" s="162"/>
    </row>
    <row r="35" spans="1:4">
      <c r="A35" s="7" t="s">
        <v>260</v>
      </c>
      <c r="B35" s="9" t="s">
        <v>441</v>
      </c>
      <c r="C35" s="122">
        <v>1768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0.05</v>
      </c>
      <c r="D36" s="6" t="s">
        <v>240</v>
      </c>
    </row>
    <row r="37" spans="1:4" ht="28.5" customHeight="1">
      <c r="A37" s="7" t="s">
        <v>315</v>
      </c>
      <c r="B37" s="9" t="s">
        <v>547</v>
      </c>
      <c r="C37" s="124" t="s">
        <v>559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2032</v>
      </c>
      <c r="D38" s="6" t="s">
        <v>96</v>
      </c>
    </row>
    <row r="39" spans="1:4">
      <c r="A39" s="28">
        <v>4</v>
      </c>
      <c r="B39" s="181" t="s">
        <v>99</v>
      </c>
      <c r="C39" s="181"/>
      <c r="D39" s="181"/>
    </row>
    <row r="40" spans="1:4">
      <c r="A40" s="7" t="s">
        <v>201</v>
      </c>
      <c r="B40" s="42" t="s">
        <v>534</v>
      </c>
      <c r="C40" s="125" t="s">
        <v>565</v>
      </c>
      <c r="D40" s="41" t="s">
        <v>238</v>
      </c>
    </row>
    <row r="41" spans="1:4">
      <c r="A41" s="7"/>
      <c r="B41" s="162" t="s">
        <v>87</v>
      </c>
      <c r="C41" s="162"/>
      <c r="D41" s="162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560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2" t="s">
        <v>92</v>
      </c>
      <c r="C45" s="162"/>
      <c r="D45" s="162"/>
    </row>
    <row r="46" spans="1:4">
      <c r="A46" s="7" t="s">
        <v>205</v>
      </c>
      <c r="B46" s="9" t="s">
        <v>441</v>
      </c>
      <c r="C46" s="122">
        <v>558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0.05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559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2032</v>
      </c>
      <c r="D49" s="6" t="s">
        <v>96</v>
      </c>
    </row>
    <row r="50" spans="1:4">
      <c r="A50" s="48"/>
      <c r="B50" s="178" t="s">
        <v>100</v>
      </c>
      <c r="C50" s="179"/>
      <c r="D50" s="180"/>
    </row>
    <row r="51" spans="1:4">
      <c r="A51" s="28">
        <v>5</v>
      </c>
      <c r="B51" s="167" t="s">
        <v>101</v>
      </c>
      <c r="C51" s="167"/>
      <c r="D51" s="167"/>
    </row>
    <row r="52" spans="1:4">
      <c r="A52" s="7" t="s">
        <v>207</v>
      </c>
      <c r="B52" s="42" t="s">
        <v>534</v>
      </c>
      <c r="C52" s="125" t="s">
        <v>565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400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68" t="s">
        <v>87</v>
      </c>
      <c r="C55" s="168"/>
      <c r="D55" s="168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560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2" t="s">
        <v>92</v>
      </c>
      <c r="C59" s="162"/>
      <c r="D59" s="162"/>
    </row>
    <row r="60" spans="1:4" ht="25.5">
      <c r="A60" s="7" t="s">
        <v>266</v>
      </c>
      <c r="B60" s="9" t="s">
        <v>546</v>
      </c>
      <c r="C60" s="123">
        <v>0.05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559</v>
      </c>
      <c r="D61" s="6" t="s">
        <v>94</v>
      </c>
    </row>
    <row r="62" spans="1:4" ht="38.25">
      <c r="A62" s="7" t="s">
        <v>268</v>
      </c>
      <c r="B62" s="9" t="s">
        <v>561</v>
      </c>
      <c r="C62" s="122" t="s">
        <v>564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2032</v>
      </c>
      <c r="D63" s="6" t="s">
        <v>96</v>
      </c>
    </row>
    <row r="64" spans="1:4">
      <c r="A64" s="28">
        <v>6</v>
      </c>
      <c r="B64" s="166" t="s">
        <v>105</v>
      </c>
      <c r="C64" s="166"/>
      <c r="D64" s="166"/>
    </row>
    <row r="65" spans="1:7">
      <c r="A65" s="7" t="s">
        <v>211</v>
      </c>
      <c r="B65" s="42" t="s">
        <v>534</v>
      </c>
      <c r="C65" s="125" t="s">
        <v>565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62" t="s">
        <v>87</v>
      </c>
      <c r="C68" s="162"/>
      <c r="D68" s="162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560</v>
      </c>
      <c r="C70" s="144">
        <v>0</v>
      </c>
      <c r="D70" s="6" t="s">
        <v>90</v>
      </c>
    </row>
    <row r="71" spans="1:7" ht="21" customHeight="1">
      <c r="A71" s="7" t="s">
        <v>216</v>
      </c>
      <c r="B71" s="9" t="s">
        <v>562</v>
      </c>
      <c r="C71" s="122">
        <v>0</v>
      </c>
      <c r="D71" s="6" t="s">
        <v>91</v>
      </c>
    </row>
    <row r="72" spans="1:7">
      <c r="A72" s="7"/>
      <c r="B72" s="162" t="s">
        <v>92</v>
      </c>
      <c r="C72" s="162"/>
      <c r="D72" s="162"/>
    </row>
    <row r="73" spans="1:7" ht="25.5">
      <c r="A73" s="7" t="s">
        <v>217</v>
      </c>
      <c r="B73" s="9" t="s">
        <v>546</v>
      </c>
      <c r="C73" s="123">
        <v>0.05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559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2032</v>
      </c>
      <c r="D75" s="6" t="s">
        <v>96</v>
      </c>
    </row>
    <row r="76" spans="1:7">
      <c r="A76" s="28">
        <v>7</v>
      </c>
      <c r="B76" s="166" t="s">
        <v>106</v>
      </c>
      <c r="C76" s="166"/>
      <c r="D76" s="166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2" t="s">
        <v>87</v>
      </c>
      <c r="C78" s="162"/>
      <c r="D78" s="162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560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62" t="s">
        <v>92</v>
      </c>
      <c r="C82" s="162"/>
      <c r="D82" s="162"/>
    </row>
    <row r="83" spans="1:4" ht="25.5">
      <c r="A83" s="7" t="s">
        <v>222</v>
      </c>
      <c r="B83" s="9" t="s">
        <v>546</v>
      </c>
      <c r="C83" s="123">
        <v>0.05</v>
      </c>
      <c r="D83" s="6" t="s">
        <v>240</v>
      </c>
    </row>
    <row r="84" spans="1:4" ht="27.75" customHeight="1">
      <c r="A84" s="7" t="s">
        <v>223</v>
      </c>
      <c r="B84" s="9" t="s">
        <v>547</v>
      </c>
      <c r="C84" s="124" t="s">
        <v>559</v>
      </c>
      <c r="D84" s="6" t="s">
        <v>94</v>
      </c>
    </row>
    <row r="85" spans="1:4" ht="38.25">
      <c r="A85" s="7" t="s">
        <v>270</v>
      </c>
      <c r="B85" s="9" t="s">
        <v>561</v>
      </c>
      <c r="C85" s="124" t="s">
        <v>564</v>
      </c>
      <c r="D85" s="6" t="s">
        <v>104</v>
      </c>
    </row>
    <row r="86" spans="1:4" ht="38.25">
      <c r="A86" s="7" t="s">
        <v>563</v>
      </c>
      <c r="B86" s="9" t="s">
        <v>95</v>
      </c>
      <c r="C86" s="122">
        <v>2032</v>
      </c>
      <c r="D86" s="6" t="s">
        <v>96</v>
      </c>
    </row>
    <row r="87" spans="1:4">
      <c r="A87" s="28">
        <v>8</v>
      </c>
      <c r="B87" s="166" t="s">
        <v>107</v>
      </c>
      <c r="C87" s="166"/>
      <c r="D87" s="166"/>
    </row>
    <row r="88" spans="1:4">
      <c r="A88" s="7" t="s">
        <v>225</v>
      </c>
      <c r="B88" s="42" t="s">
        <v>534</v>
      </c>
      <c r="C88" s="125" t="s">
        <v>565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62" t="s">
        <v>87</v>
      </c>
      <c r="C91" s="162"/>
      <c r="D91" s="162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560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62" t="s">
        <v>92</v>
      </c>
      <c r="C95" s="162"/>
      <c r="D95" s="162"/>
    </row>
    <row r="96" spans="1:4" ht="25.5">
      <c r="A96" s="7" t="s">
        <v>272</v>
      </c>
      <c r="B96" s="9" t="s">
        <v>546</v>
      </c>
      <c r="C96" s="123">
        <v>0.04</v>
      </c>
      <c r="D96" s="6" t="s">
        <v>240</v>
      </c>
    </row>
    <row r="97" spans="1:8" ht="27" customHeight="1">
      <c r="A97" s="7" t="s">
        <v>273</v>
      </c>
      <c r="B97" s="9" t="s">
        <v>547</v>
      </c>
      <c r="C97" s="124" t="s">
        <v>559</v>
      </c>
      <c r="D97" s="6" t="s">
        <v>94</v>
      </c>
    </row>
    <row r="98" spans="1:8" ht="38.25">
      <c r="A98" s="7" t="s">
        <v>274</v>
      </c>
      <c r="B98" s="9" t="s">
        <v>561</v>
      </c>
      <c r="C98" s="124" t="s">
        <v>564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2032</v>
      </c>
      <c r="D99" s="6" t="s">
        <v>96</v>
      </c>
    </row>
    <row r="100" spans="1:8">
      <c r="A100" s="28">
        <v>9</v>
      </c>
      <c r="B100" s="166" t="s">
        <v>108</v>
      </c>
      <c r="C100" s="166"/>
      <c r="D100" s="166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62" t="s">
        <v>87</v>
      </c>
      <c r="C104" s="162"/>
      <c r="D104" s="162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560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62" t="s">
        <v>92</v>
      </c>
      <c r="C108" s="162"/>
      <c r="D108" s="162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559</v>
      </c>
      <c r="D110" s="6" t="s">
        <v>94</v>
      </c>
      <c r="H110" s="133"/>
    </row>
    <row r="111" spans="1:8" ht="38.25">
      <c r="A111" s="7" t="s">
        <v>279</v>
      </c>
      <c r="B111" s="9" t="s">
        <v>561</v>
      </c>
      <c r="C111" s="124" t="s">
        <v>564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63" t="s">
        <v>110</v>
      </c>
      <c r="C113" s="164"/>
      <c r="D113" s="165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1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59" t="s">
        <v>79</v>
      </c>
      <c r="C129" s="148"/>
      <c r="D129" s="149"/>
    </row>
    <row r="130" spans="1:4" ht="63.75">
      <c r="A130" s="7" t="s">
        <v>281</v>
      </c>
      <c r="B130" s="34" t="s">
        <v>80</v>
      </c>
      <c r="C130" s="114" t="s">
        <v>630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591</v>
      </c>
      <c r="D131" s="32" t="s">
        <v>82</v>
      </c>
    </row>
    <row r="132" spans="1:4">
      <c r="A132" s="28" t="s">
        <v>296</v>
      </c>
      <c r="B132" s="169" t="s">
        <v>239</v>
      </c>
      <c r="C132" s="170"/>
      <c r="D132" s="171"/>
    </row>
    <row r="133" spans="1:4">
      <c r="A133" s="7" t="s">
        <v>297</v>
      </c>
      <c r="B133" s="9" t="s">
        <v>109</v>
      </c>
      <c r="C133" s="123">
        <v>0.05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566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ignoredErrors>
    <ignoredError sqref="A132 C131 A129 A113" numberStoredAsText="1"/>
    <ignoredError sqref="A126:A128" twoDigitTextYear="1"/>
  </ignoredErrors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G15" sqref="G15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115</v>
      </c>
      <c r="B1" s="184"/>
      <c r="C1" s="184"/>
      <c r="D1" s="185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2" t="s">
        <v>117</v>
      </c>
      <c r="C4" s="183"/>
      <c r="D4" s="183"/>
    </row>
    <row r="5" spans="1:4">
      <c r="A5" s="55" t="s">
        <v>180</v>
      </c>
      <c r="B5" s="50" t="s">
        <v>118</v>
      </c>
      <c r="C5" s="4"/>
      <c r="D5" s="16" t="s">
        <v>119</v>
      </c>
    </row>
    <row r="6" spans="1:4">
      <c r="A6" s="55" t="s">
        <v>181</v>
      </c>
      <c r="B6" s="51" t="s">
        <v>88</v>
      </c>
      <c r="C6" s="120"/>
      <c r="D6" s="12" t="s">
        <v>89</v>
      </c>
    </row>
    <row r="7" spans="1:4">
      <c r="A7" s="55" t="s">
        <v>182</v>
      </c>
      <c r="B7" s="51" t="s">
        <v>120</v>
      </c>
      <c r="C7" s="120"/>
      <c r="D7" s="12" t="s">
        <v>121</v>
      </c>
    </row>
    <row r="8" spans="1:4">
      <c r="A8" s="55" t="s">
        <v>183</v>
      </c>
      <c r="B8" s="52" t="s">
        <v>122</v>
      </c>
      <c r="C8" s="122"/>
      <c r="D8" s="6" t="s">
        <v>26</v>
      </c>
    </row>
    <row r="9" spans="1:4">
      <c r="A9" s="55" t="s">
        <v>184</v>
      </c>
      <c r="B9" s="53" t="s">
        <v>123</v>
      </c>
      <c r="C9" s="141"/>
      <c r="D9" s="23" t="s">
        <v>124</v>
      </c>
    </row>
    <row r="10" spans="1:4">
      <c r="A10" s="55" t="s">
        <v>185</v>
      </c>
      <c r="B10" s="52" t="s">
        <v>125</v>
      </c>
      <c r="C10" s="122"/>
      <c r="D10" s="6" t="s">
        <v>475</v>
      </c>
    </row>
    <row r="11" spans="1:4" ht="15" customHeight="1">
      <c r="A11" s="56">
        <v>3</v>
      </c>
      <c r="B11" s="182" t="s">
        <v>126</v>
      </c>
      <c r="C11" s="183"/>
      <c r="D11" s="183"/>
    </row>
    <row r="12" spans="1:4">
      <c r="A12" s="55" t="s">
        <v>192</v>
      </c>
      <c r="B12" s="50" t="s">
        <v>118</v>
      </c>
      <c r="C12" s="4"/>
      <c r="D12" s="16" t="s">
        <v>119</v>
      </c>
    </row>
    <row r="13" spans="1:4">
      <c r="A13" s="55" t="s">
        <v>193</v>
      </c>
      <c r="B13" s="51" t="s">
        <v>88</v>
      </c>
      <c r="C13" s="120"/>
      <c r="D13" s="12" t="s">
        <v>89</v>
      </c>
    </row>
    <row r="14" spans="1:4">
      <c r="A14" s="55" t="s">
        <v>257</v>
      </c>
      <c r="B14" s="51" t="s">
        <v>120</v>
      </c>
      <c r="C14" s="120"/>
      <c r="D14" s="12" t="s">
        <v>121</v>
      </c>
    </row>
    <row r="15" spans="1:4">
      <c r="A15" s="55" t="s">
        <v>258</v>
      </c>
      <c r="B15" s="52" t="s">
        <v>122</v>
      </c>
      <c r="C15" s="122"/>
      <c r="D15" s="6" t="s">
        <v>26</v>
      </c>
    </row>
    <row r="16" spans="1:4">
      <c r="A16" s="55" t="s">
        <v>259</v>
      </c>
      <c r="B16" s="53" t="s">
        <v>123</v>
      </c>
      <c r="C16" s="141"/>
      <c r="D16" s="23" t="s">
        <v>124</v>
      </c>
    </row>
    <row r="17" spans="1:4">
      <c r="A17" s="55" t="s">
        <v>260</v>
      </c>
      <c r="B17" s="52" t="s">
        <v>125</v>
      </c>
      <c r="C17" s="122"/>
      <c r="D17" s="6" t="s">
        <v>475</v>
      </c>
    </row>
    <row r="18" spans="1:4" ht="15" customHeight="1">
      <c r="A18" s="56">
        <v>4</v>
      </c>
      <c r="B18" s="182" t="s">
        <v>299</v>
      </c>
      <c r="C18" s="183"/>
      <c r="D18" s="183"/>
    </row>
    <row r="19" spans="1:4">
      <c r="A19" s="55" t="s">
        <v>201</v>
      </c>
      <c r="B19" s="50" t="s">
        <v>118</v>
      </c>
      <c r="C19" s="4"/>
      <c r="D19" s="16" t="s">
        <v>119</v>
      </c>
    </row>
    <row r="20" spans="1:4">
      <c r="A20" s="55" t="s">
        <v>202</v>
      </c>
      <c r="B20" s="51" t="s">
        <v>88</v>
      </c>
      <c r="C20" s="120"/>
      <c r="D20" s="12" t="s">
        <v>89</v>
      </c>
    </row>
    <row r="21" spans="1:4">
      <c r="A21" s="55" t="s">
        <v>203</v>
      </c>
      <c r="B21" s="51" t="s">
        <v>120</v>
      </c>
      <c r="C21" s="120"/>
      <c r="D21" s="12" t="s">
        <v>121</v>
      </c>
    </row>
    <row r="22" spans="1:4">
      <c r="A22" s="55" t="s">
        <v>204</v>
      </c>
      <c r="B22" s="52" t="s">
        <v>122</v>
      </c>
      <c r="C22" s="122"/>
      <c r="D22" s="6" t="s">
        <v>26</v>
      </c>
    </row>
    <row r="23" spans="1:4">
      <c r="A23" s="55" t="s">
        <v>205</v>
      </c>
      <c r="B23" s="53" t="s">
        <v>123</v>
      </c>
      <c r="C23" s="141"/>
      <c r="D23" s="23" t="s">
        <v>124</v>
      </c>
    </row>
    <row r="24" spans="1:4">
      <c r="A24" s="55" t="s">
        <v>206</v>
      </c>
      <c r="B24" s="52" t="s">
        <v>125</v>
      </c>
      <c r="C24" s="122"/>
      <c r="D24" s="6" t="s">
        <v>475</v>
      </c>
    </row>
    <row r="25" spans="1:4">
      <c r="A25" s="56">
        <v>5</v>
      </c>
      <c r="B25" s="182" t="s">
        <v>300</v>
      </c>
      <c r="C25" s="183"/>
      <c r="D25" s="183"/>
    </row>
    <row r="26" spans="1:4">
      <c r="A26" s="55" t="s">
        <v>207</v>
      </c>
      <c r="B26" s="50" t="s">
        <v>118</v>
      </c>
      <c r="C26" s="4"/>
      <c r="D26" s="16" t="s">
        <v>119</v>
      </c>
    </row>
    <row r="27" spans="1:4">
      <c r="A27" s="55" t="s">
        <v>208</v>
      </c>
      <c r="B27" s="51" t="s">
        <v>88</v>
      </c>
      <c r="C27" s="120"/>
      <c r="D27" s="12" t="s">
        <v>89</v>
      </c>
    </row>
    <row r="28" spans="1:4">
      <c r="A28" s="55" t="s">
        <v>209</v>
      </c>
      <c r="B28" s="51" t="s">
        <v>120</v>
      </c>
      <c r="C28" s="120"/>
      <c r="D28" s="12" t="s">
        <v>121</v>
      </c>
    </row>
    <row r="29" spans="1:4">
      <c r="A29" s="55" t="s">
        <v>210</v>
      </c>
      <c r="B29" s="52" t="s">
        <v>122</v>
      </c>
      <c r="C29" s="122"/>
      <c r="D29" s="6" t="s">
        <v>26</v>
      </c>
    </row>
    <row r="30" spans="1:4">
      <c r="A30" s="55" t="s">
        <v>264</v>
      </c>
      <c r="B30" s="53" t="s">
        <v>123</v>
      </c>
      <c r="C30" s="141"/>
      <c r="D30" s="23" t="s">
        <v>124</v>
      </c>
    </row>
    <row r="31" spans="1:4">
      <c r="A31" s="55" t="s">
        <v>265</v>
      </c>
      <c r="B31" s="52" t="s">
        <v>125</v>
      </c>
      <c r="C31" s="122"/>
      <c r="D31" s="6" t="s">
        <v>475</v>
      </c>
    </row>
    <row r="32" spans="1:4">
      <c r="A32" s="56">
        <v>6</v>
      </c>
      <c r="B32" s="182" t="s">
        <v>301</v>
      </c>
      <c r="C32" s="183"/>
      <c r="D32" s="183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2" t="s">
        <v>302</v>
      </c>
      <c r="C39" s="183"/>
      <c r="D39" s="183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2" t="s">
        <v>303</v>
      </c>
      <c r="C46" s="183"/>
      <c r="D46" s="183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2" t="s">
        <v>304</v>
      </c>
      <c r="C53" s="183"/>
      <c r="D53" s="183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2" t="s">
        <v>305</v>
      </c>
      <c r="C60" s="183"/>
      <c r="D60" s="183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2" t="s">
        <v>306</v>
      </c>
      <c r="C67" s="183"/>
      <c r="D67" s="183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I4" sqref="I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6" t="s">
        <v>580</v>
      </c>
      <c r="B1" s="186"/>
      <c r="C1" s="186"/>
      <c r="D1" s="186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4">
        <v>2020</v>
      </c>
      <c r="D3" s="6" t="s">
        <v>128</v>
      </c>
    </row>
    <row r="4" spans="1:8" ht="59.25" customHeight="1">
      <c r="A4" s="4">
        <v>2</v>
      </c>
      <c r="B4" s="24" t="s">
        <v>129</v>
      </c>
      <c r="C4" s="124" t="s">
        <v>619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1180571006461</v>
      </c>
      <c r="D5" s="6" t="s">
        <v>132</v>
      </c>
    </row>
    <row r="6" spans="1:8" ht="38.25">
      <c r="A6" s="4">
        <v>4</v>
      </c>
      <c r="B6" s="24" t="s">
        <v>133</v>
      </c>
      <c r="C6" s="126">
        <v>54201001</v>
      </c>
      <c r="D6" s="6" t="s">
        <v>134</v>
      </c>
    </row>
    <row r="7" spans="1:8" ht="25.5">
      <c r="A7" s="4">
        <v>5</v>
      </c>
      <c r="B7" s="24" t="s">
        <v>135</v>
      </c>
      <c r="C7" s="122">
        <v>542018142</v>
      </c>
      <c r="D7" s="6" t="s">
        <v>136</v>
      </c>
    </row>
    <row r="8" spans="1:8" ht="30" customHeight="1">
      <c r="A8" s="4">
        <v>6</v>
      </c>
      <c r="B8" s="24" t="s">
        <v>137</v>
      </c>
      <c r="C8" s="122" t="s">
        <v>620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>
        <v>0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621</v>
      </c>
      <c r="D11" s="6" t="s">
        <v>574</v>
      </c>
    </row>
    <row r="12" spans="1:8" ht="58.5" customHeight="1">
      <c r="A12" s="4">
        <v>10</v>
      </c>
      <c r="B12" s="24" t="s">
        <v>144</v>
      </c>
      <c r="C12" s="124" t="s">
        <v>622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622</v>
      </c>
      <c r="D13" s="6" t="s">
        <v>147</v>
      </c>
    </row>
    <row r="14" spans="1:8" ht="38.25">
      <c r="A14" s="85">
        <v>12</v>
      </c>
      <c r="B14" s="86" t="s">
        <v>148</v>
      </c>
      <c r="C14" s="126">
        <v>2020</v>
      </c>
      <c r="D14" s="23" t="s">
        <v>149</v>
      </c>
    </row>
    <row r="15" spans="1:8">
      <c r="A15" s="87">
        <v>13</v>
      </c>
      <c r="B15" s="88" t="s">
        <v>416</v>
      </c>
      <c r="C15" s="119">
        <v>0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6.28515625" customWidth="1"/>
  </cols>
  <sheetData>
    <row r="1" spans="1:4" ht="36.75" customHeight="1">
      <c r="A1" s="187" t="s">
        <v>150</v>
      </c>
      <c r="B1" s="187"/>
      <c r="C1" s="187"/>
      <c r="D1" s="187"/>
    </row>
    <row r="2" spans="1:4" ht="29.2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78" t="s">
        <v>151</v>
      </c>
      <c r="C3" s="179"/>
      <c r="D3" s="180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80" t="s">
        <v>161</v>
      </c>
      <c r="C16" s="188"/>
      <c r="D16" s="188"/>
    </row>
    <row r="17" spans="1:4" ht="61.5" customHeight="1">
      <c r="A17" s="131" t="s">
        <v>180</v>
      </c>
      <c r="B17" s="52" t="s">
        <v>152</v>
      </c>
      <c r="C17" s="124" t="s">
        <v>582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22">
        <v>57201001</v>
      </c>
      <c r="D19" s="6" t="s">
        <v>155</v>
      </c>
    </row>
    <row r="20" spans="1:4" ht="25.5">
      <c r="A20" s="131" t="s">
        <v>183</v>
      </c>
      <c r="B20" s="52" t="s">
        <v>135</v>
      </c>
      <c r="C20" s="122">
        <v>541031172</v>
      </c>
      <c r="D20" s="6" t="s">
        <v>136</v>
      </c>
    </row>
    <row r="21" spans="1:4" ht="30" customHeight="1">
      <c r="A21" s="131" t="s">
        <v>184</v>
      </c>
      <c r="B21" s="52" t="s">
        <v>137</v>
      </c>
      <c r="C21" s="124" t="s">
        <v>646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583</v>
      </c>
      <c r="D22" s="6" t="s">
        <v>156</v>
      </c>
    </row>
    <row r="23" spans="1:4" ht="46.5" customHeight="1">
      <c r="A23" s="131" t="s">
        <v>186</v>
      </c>
      <c r="B23" s="52" t="s">
        <v>144</v>
      </c>
      <c r="C23" s="122" t="s">
        <v>584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584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567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623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585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586</v>
      </c>
      <c r="D28" s="6" t="s">
        <v>574</v>
      </c>
    </row>
    <row r="29" spans="1:4">
      <c r="A29" s="46" t="s">
        <v>191</v>
      </c>
      <c r="B29" s="180" t="s">
        <v>163</v>
      </c>
      <c r="C29" s="180"/>
      <c r="D29" s="180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22">
        <v>57101001</v>
      </c>
      <c r="D32" s="6" t="s">
        <v>155</v>
      </c>
    </row>
    <row r="33" spans="1:4" ht="25.5">
      <c r="A33" s="131" t="s">
        <v>258</v>
      </c>
      <c r="B33" s="52" t="s">
        <v>135</v>
      </c>
      <c r="C33" s="122">
        <v>571008854</v>
      </c>
      <c r="D33" s="6" t="s">
        <v>136</v>
      </c>
    </row>
    <row r="34" spans="1:4" ht="31.5" customHeight="1">
      <c r="A34" s="131" t="s">
        <v>259</v>
      </c>
      <c r="B34" s="52" t="s">
        <v>137</v>
      </c>
      <c r="C34" s="124" t="s">
        <v>647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568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569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569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567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623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570</v>
      </c>
      <c r="D41" s="6" t="s">
        <v>574</v>
      </c>
    </row>
    <row r="42" spans="1:4">
      <c r="A42" s="46" t="s">
        <v>13</v>
      </c>
      <c r="B42" s="180" t="s">
        <v>165</v>
      </c>
      <c r="C42" s="188"/>
      <c r="D42" s="188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80" t="s">
        <v>167</v>
      </c>
      <c r="C55" s="188"/>
      <c r="D55" s="188"/>
    </row>
    <row r="56" spans="1:8" ht="75" customHeight="1">
      <c r="A56" s="131" t="s">
        <v>207</v>
      </c>
      <c r="B56" s="52" t="s">
        <v>152</v>
      </c>
      <c r="C56" s="122" t="s">
        <v>632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1180571017021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54201001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542018512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 t="s">
        <v>645</v>
      </c>
      <c r="D60" s="6" t="s">
        <v>138</v>
      </c>
    </row>
    <row r="61" spans="1:8" ht="25.5">
      <c r="A61" s="131" t="s">
        <v>265</v>
      </c>
      <c r="B61" s="52" t="s">
        <v>139</v>
      </c>
      <c r="C61" s="122"/>
      <c r="D61" s="6" t="s">
        <v>156</v>
      </c>
    </row>
    <row r="62" spans="1:8" ht="75.75" customHeight="1">
      <c r="A62" s="131" t="s">
        <v>266</v>
      </c>
      <c r="B62" s="52" t="s">
        <v>144</v>
      </c>
      <c r="C62" s="122" t="s">
        <v>633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 t="s">
        <v>634</v>
      </c>
      <c r="D63" s="6" t="s">
        <v>147</v>
      </c>
    </row>
    <row r="64" spans="1:8" ht="38.25">
      <c r="A64" s="131" t="s">
        <v>268</v>
      </c>
      <c r="B64" s="52" t="s">
        <v>158</v>
      </c>
      <c r="C64" s="122" t="s">
        <v>635</v>
      </c>
      <c r="D64" s="6" t="s">
        <v>159</v>
      </c>
    </row>
    <row r="65" spans="1:4" ht="38.25">
      <c r="A65" s="131" t="s">
        <v>324</v>
      </c>
      <c r="B65" s="52" t="s">
        <v>148</v>
      </c>
      <c r="C65" s="124" t="s">
        <v>637</v>
      </c>
      <c r="D65" s="6" t="s">
        <v>168</v>
      </c>
    </row>
    <row r="66" spans="1:4" ht="25.5">
      <c r="A66" s="131" t="s">
        <v>325</v>
      </c>
      <c r="B66" s="52" t="s">
        <v>141</v>
      </c>
      <c r="C66" s="122" t="s">
        <v>548</v>
      </c>
      <c r="D66" s="6" t="s">
        <v>142</v>
      </c>
    </row>
    <row r="67" spans="1:4" ht="25.5">
      <c r="A67" s="131" t="s">
        <v>326</v>
      </c>
      <c r="B67" s="52" t="s">
        <v>143</v>
      </c>
      <c r="C67" s="127" t="s">
        <v>636</v>
      </c>
      <c r="D67" s="6" t="s">
        <v>574</v>
      </c>
    </row>
    <row r="68" spans="1:4">
      <c r="A68" s="46" t="s">
        <v>19</v>
      </c>
      <c r="B68" s="180" t="s">
        <v>169</v>
      </c>
      <c r="C68" s="188"/>
      <c r="D68" s="188"/>
    </row>
    <row r="69" spans="1:4" ht="75" customHeight="1">
      <c r="A69" s="131" t="s">
        <v>211</v>
      </c>
      <c r="B69" s="52" t="s">
        <v>152</v>
      </c>
      <c r="C69" s="122" t="s">
        <v>632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54201001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542018512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2" t="s">
        <v>645</v>
      </c>
      <c r="D73" s="6" t="s">
        <v>138</v>
      </c>
    </row>
    <row r="74" spans="1:4" ht="25.5">
      <c r="A74" s="131" t="s">
        <v>216</v>
      </c>
      <c r="B74" s="52" t="s">
        <v>139</v>
      </c>
      <c r="C74" s="122"/>
      <c r="D74" s="6" t="s">
        <v>156</v>
      </c>
    </row>
    <row r="75" spans="1:4" ht="76.5" customHeight="1">
      <c r="A75" s="131" t="s">
        <v>217</v>
      </c>
      <c r="B75" s="52" t="s">
        <v>144</v>
      </c>
      <c r="C75" s="122" t="s">
        <v>633</v>
      </c>
      <c r="D75" s="6" t="s">
        <v>157</v>
      </c>
    </row>
    <row r="76" spans="1:4" ht="45" customHeight="1">
      <c r="A76" s="131" t="s">
        <v>269</v>
      </c>
      <c r="B76" s="52" t="s">
        <v>146</v>
      </c>
      <c r="C76" s="122" t="s">
        <v>634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635</v>
      </c>
      <c r="D77" s="6" t="s">
        <v>159</v>
      </c>
    </row>
    <row r="78" spans="1:4" ht="38.25">
      <c r="A78" s="131" t="s">
        <v>328</v>
      </c>
      <c r="B78" s="52" t="s">
        <v>148</v>
      </c>
      <c r="C78" s="124" t="s">
        <v>637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636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2021-04-23T11:20:14Z</cp:lastPrinted>
  <dcterms:created xsi:type="dcterms:W3CDTF">2017-03-15T08:52:25Z</dcterms:created>
  <dcterms:modified xsi:type="dcterms:W3CDTF">2025-05-13T08:30:10Z</dcterms:modified>
</cp:coreProperties>
</file>